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0" l="1"/>
  <c r="I17" i="10"/>
  <c r="H17" i="10"/>
  <c r="J15" i="10"/>
  <c r="I15" i="10"/>
  <c r="H15" i="10"/>
  <c r="G15" i="10"/>
  <c r="J8" i="10"/>
  <c r="I8" i="10"/>
  <c r="H8" i="10"/>
  <c r="G17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<sst xmlns="http://schemas.openxmlformats.org/spreadsheetml/2006/main" count="37" uniqueCount="37">
  <si>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</si>
  <si>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</si>
  <si>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</si>
  <si>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</si>
  <si>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</si>
  <si>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</si>
  <si>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</si>
  <si>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</si>
  <si>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</si>
  <si>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</si>
  <si>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</si>
  <si>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</si>
  <si>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</si>
  <si>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</si>
  <si>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</si>
  <si>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</si>
  <si>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</si>
  <si>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</si>
  <si>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</si>
  <si>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</si>
  <si>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</si>
  <si>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</si>
  <si>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</si>
  <si>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</si>
  <si>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</si>
  <si>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</si>
  <si>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</si>
  <si>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</t>
  </si>
  <si>
    <t>ХЛЕБ ПШЕНИЧНЫЙ</t>
  </si>
  <si>
    <t>ИТОГО</t>
  </si>
  <si>
    <t>КАША ГРЕЧНЕВАЯ МОЛОЧНАЯ</t>
  </si>
  <si>
    <t>ЧАЙ С МОЛОКОМ</t>
  </si>
  <si>
    <t>БУТЕРБРОД С СЫРОМ</t>
  </si>
  <si>
    <t>КАРТОФЕЛЬНОЕ ПЮРЕ</t>
  </si>
  <si>
    <t>МЯСО ПТИЦЫ ОТВАРНОЕ</t>
  </si>
  <si>
    <t>СУП ГОРОХОВЫЙ С МЯСОМ ПТИЦЫ</t>
  </si>
  <si>
    <t>САЛАТ ИЗ МОРКОВИ И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</si>
</sst>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20</v>
      </c>
      <c r="F1" s="18"/>
      <c r="I1" t="s">
        <v>1</v>
      </c>
      <c r="J1" s="17">
        <v>44571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7" t="s">
        <v>30</v>
      </c>
      <c r="E4" s="37">
        <v>200</v>
      </c>
      <c r="F4" s="19">
        <v>12.37</v>
      </c>
      <c r="G4" s="14">
        <v>184.4</v>
      </c>
      <c r="H4" s="19">
        <v>7.1</v>
      </c>
      <c r="I4" s="19">
        <v>6.7</v>
      </c>
      <c r="J4" s="33">
        <v>23.8</v>
      </c>
    </row>
    <row r="5" spans="1:10" x14ac:dyDescent="0.25">
      <c r="A5" s="7"/>
      <c r="B5" s="1" t="s">
        <v>12</v>
      </c>
      <c r="C5" s="2">
        <v>943</v>
      </c>
      <c r="D5" s="28" t="s">
        <v>31</v>
      </c>
      <c r="E5" s="38">
        <v>200</v>
      </c>
      <c r="F5" s="20">
        <v>4.18</v>
      </c>
      <c r="G5" s="15">
        <v>53.5</v>
      </c>
      <c r="H5" s="32">
        <v>1.6</v>
      </c>
      <c r="I5" s="32">
        <v>1.4</v>
      </c>
      <c r="J5" s="35">
        <v>8.6</v>
      </c>
    </row>
    <row r="6" spans="1:10" x14ac:dyDescent="0.25">
      <c r="A6" s="7"/>
      <c r="B6" s="1" t="s">
        <v>21</v>
      </c>
      <c r="C6" s="2">
        <v>108</v>
      </c>
      <c r="D6" s="28" t="s">
        <v>27</v>
      </c>
      <c r="E6" s="38">
        <v>30</v>
      </c>
      <c r="F6" s="20">
        <v>3</v>
      </c>
      <c r="G6" s="20">
        <v>70.14</v>
      </c>
      <c r="H6" s="20">
        <v>2.37</v>
      </c>
      <c r="I6" s="20">
        <v>0.3</v>
      </c>
      <c r="J6" s="36">
        <v>13.86</v>
      </c>
    </row>
    <row r="7" spans="1:10" x14ac:dyDescent="0.25">
      <c r="A7" s="7"/>
      <c r="B7" s="2"/>
      <c r="C7" s="2">
        <v>41</v>
      </c>
      <c r="D7" s="28" t="s">
        <v>32</v>
      </c>
      <c r="E7" s="38">
        <v>40</v>
      </c>
      <c r="F7" s="20">
        <v>13.34</v>
      </c>
      <c r="G7" s="20">
        <v>296</v>
      </c>
      <c r="H7" s="20">
        <v>12.5</v>
      </c>
      <c r="I7" s="20">
        <v>15.8</v>
      </c>
      <c r="J7" s="36">
        <v>26</v>
      </c>
    </row>
    <row r="8" spans="1:10" ht="15.75" thickBot="1" x14ac:dyDescent="0.3">
      <c r="A8" s="8"/>
      <c r="B8" s="9"/>
      <c r="C8" s="9"/>
      <c r="D8" s="29"/>
      <c r="E8" s="39"/>
      <c r="F8" s="21">
        <f>SUM(F4:F7)</f>
        <v>32.89</v>
      </c>
      <c r="G8" s="21">
        <f>SUM(G4:G7)</f>
        <v>604.04</v>
      </c>
      <c r="H8" s="45">
        <f>SUM(H4:H7)</f>
        <v>23.57</v>
      </c>
      <c r="I8" s="45">
        <f>SUM(I4:I7)</f>
        <v>24.200000000000003</v>
      </c>
      <c r="J8" s="46">
        <f>SUM(J4:J7)</f>
        <v>72.259999999999991</v>
      </c>
    </row>
    <row r="9" spans="1:10" x14ac:dyDescent="0.25">
      <c r="A9" s="7" t="s">
        <v>13</v>
      </c>
      <c r="B9" s="10" t="s">
        <v>14</v>
      </c>
      <c r="C9" s="3">
        <v>38</v>
      </c>
      <c r="D9" s="30" t="s">
        <v>36</v>
      </c>
      <c r="E9" s="40">
        <v>80</v>
      </c>
      <c r="F9" s="22">
        <v>6.03</v>
      </c>
      <c r="G9" s="22">
        <v>99</v>
      </c>
      <c r="H9" s="22">
        <v>0.7</v>
      </c>
      <c r="I9" s="22">
        <v>8.1</v>
      </c>
      <c r="J9" s="34">
        <v>5.8</v>
      </c>
    </row>
    <row r="10" spans="1:10" x14ac:dyDescent="0.25">
      <c r="A10" s="7"/>
      <c r="B10" s="1" t="s">
        <v>15</v>
      </c>
      <c r="C10" s="2">
        <v>113</v>
      </c>
      <c r="D10" s="28" t="s">
        <v>35</v>
      </c>
      <c r="E10" s="38">
        <v>250</v>
      </c>
      <c r="F10" s="20">
        <v>14.17</v>
      </c>
      <c r="G10" s="20">
        <v>147.81</v>
      </c>
      <c r="H10" s="20">
        <v>6.86</v>
      </c>
      <c r="I10" s="20">
        <v>3.55</v>
      </c>
      <c r="J10" s="36">
        <v>21.81</v>
      </c>
    </row>
    <row r="11" spans="1:10" x14ac:dyDescent="0.25">
      <c r="A11" s="7"/>
      <c r="B11" s="1" t="s">
        <v>16</v>
      </c>
      <c r="C11" s="2">
        <v>637</v>
      </c>
      <c r="D11" s="28" t="s">
        <v>34</v>
      </c>
      <c r="E11" s="41">
        <v>60</v>
      </c>
      <c r="F11" s="20">
        <v>19.27</v>
      </c>
      <c r="G11" s="20">
        <v>92.9</v>
      </c>
      <c r="H11" s="20">
        <v>19.3</v>
      </c>
      <c r="I11" s="20">
        <v>1.4</v>
      </c>
      <c r="J11" s="36">
        <v>0.7</v>
      </c>
    </row>
    <row r="12" spans="1:10" x14ac:dyDescent="0.25">
      <c r="A12" s="7"/>
      <c r="B12" s="1" t="s">
        <v>17</v>
      </c>
      <c r="C12" s="2">
        <v>360</v>
      </c>
      <c r="D12" s="28" t="s">
        <v>33</v>
      </c>
      <c r="E12" s="38">
        <v>150</v>
      </c>
      <c r="F12" s="20">
        <v>4.95</v>
      </c>
      <c r="G12" s="20">
        <v>145.80000000000001</v>
      </c>
      <c r="H12" s="20">
        <v>3.1</v>
      </c>
      <c r="I12" s="20">
        <v>6</v>
      </c>
      <c r="J12" s="36">
        <v>19.7</v>
      </c>
    </row>
    <row r="13" spans="1:10" x14ac:dyDescent="0.25">
      <c r="A13" s="7"/>
      <c r="B13" s="1" t="s">
        <v>18</v>
      </c>
      <c r="C13" s="2">
        <v>349</v>
      </c>
      <c r="D13" s="28" t="s">
        <v>25</v>
      </c>
      <c r="E13" s="15">
        <v>200</v>
      </c>
      <c r="F13" s="20">
        <v>5.96</v>
      </c>
      <c r="G13" s="20">
        <v>81</v>
      </c>
      <c r="H13" s="20">
        <v>0.5</v>
      </c>
      <c r="I13" s="20">
        <v>0</v>
      </c>
      <c r="J13" s="36">
        <v>19.8</v>
      </c>
    </row>
    <row r="14" spans="1:10" x14ac:dyDescent="0.25">
      <c r="A14" s="7"/>
      <c r="B14" s="1" t="s">
        <v>22</v>
      </c>
      <c r="C14" s="2">
        <v>108</v>
      </c>
      <c r="D14" s="28" t="s">
        <v>28</v>
      </c>
      <c r="E14" s="15">
        <v>60</v>
      </c>
      <c r="F14" s="20">
        <v>6</v>
      </c>
      <c r="G14" s="20">
        <v>140.28</v>
      </c>
      <c r="H14" s="20">
        <v>4.74</v>
      </c>
      <c r="I14" s="20">
        <v>0.6</v>
      </c>
      <c r="J14" s="36">
        <v>27.72</v>
      </c>
    </row>
    <row r="15" spans="1:10" x14ac:dyDescent="0.25">
      <c r="A15" s="7"/>
      <c r="B15" s="1" t="s">
        <v>19</v>
      </c>
      <c r="C15" s="2"/>
      <c r="D15" s="28"/>
      <c r="E15" s="15"/>
      <c r="F15" s="20">
        <f>SUM(F9:F14)</f>
        <v>56.38</v>
      </c>
      <c r="G15" s="20">
        <f>SUM(G9:G14)</f>
        <v>706.79</v>
      </c>
      <c r="H15" s="20">
        <f>SUM(H9:H14)</f>
        <v>35.200000000000003</v>
      </c>
      <c r="I15" s="20">
        <f>SUM(I9:I14)</f>
        <v>19.649999999999999</v>
      </c>
      <c r="J15" s="36">
        <f>SUM(J9:J14)</f>
        <v>95.53</v>
      </c>
    </row>
    <row r="16" spans="1:10" x14ac:dyDescent="0.25">
      <c r="A16" s="7"/>
      <c r="B16" s="23"/>
      <c r="C16" s="23"/>
      <c r="D16" s="31"/>
      <c r="E16" s="24"/>
      <c r="F16" s="25"/>
      <c r="G16" s="24"/>
      <c r="H16" s="24"/>
      <c r="I16" s="24"/>
      <c r="J16" s="26"/>
    </row>
    <row r="17" spans="1:10" ht="15.75" thickBot="1" x14ac:dyDescent="0.3">
      <c r="A17" s="8"/>
      <c r="B17" s="9"/>
      <c r="C17" s="9"/>
      <c r="D17" s="29" t="s">
        <v>29</v>
      </c>
      <c r="E17" s="16"/>
      <c r="F17" s="21">
        <f>F8+F15</f>
        <v>89.27000000000001</v>
      </c>
      <c r="G17" s="21">
        <f>SUM(G9:G16)</f>
        <v>1413.58</v>
      </c>
      <c r="H17" s="45">
        <f>H8+H15</f>
        <v>58.77</v>
      </c>
      <c r="I17" s="45">
        <f>I8+I15</f>
        <v>43.85</v>
      </c>
      <c r="J17" s="46">
        <f>J8+J15</f>
        <v>167.79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2022-01-17T05:59:07Z</dcterms:modified>
</cp:coreProperties>
</file>